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25" windowHeight="9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<sst xmlns="http://schemas.openxmlformats.org/spreadsheetml/2006/main" count="30" uniqueCount="26">
  <si>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Lp.</t>
  </si>
  <si>
    <t>Wyszczególnienie</t>
  </si>
  <si>
    <t>Klasyfikacja przychodów i rozchodów</t>
  </si>
  <si>
    <t>Plan</t>
  </si>
  <si>
    <t>1.</t>
  </si>
  <si>
    <t>2.</t>
  </si>
  <si>
    <t>3.</t>
  </si>
  <si>
    <t>I.</t>
  </si>
  <si>
    <t>Przychody z zaciągniętych pożyczek i kredytów na rynku krajowym</t>
  </si>
  <si>
    <t>Kredyty i pożyczki</t>
  </si>
  <si>
    <t>II.</t>
  </si>
  <si>
    <t>Wykup innych papierów wartościowych</t>
  </si>
  <si>
    <t>Wykup obligacji komunalnych</t>
  </si>
  <si>
    <t>Spłaty otrzymanych krajowych kredytów i pozyczek</t>
  </si>
  <si>
    <t>Rady Miejskiej w Piławie Górnej</t>
  </si>
  <si>
    <t>Planowane wydatki:</t>
  </si>
  <si>
    <t>Planowane dochody:</t>
  </si>
  <si>
    <t>Przychody budżetu:</t>
  </si>
  <si>
    <t>Rozchody budżetu:</t>
  </si>
  <si>
    <t>Wolne środki, o których mowa w art. 217 ust.2 pkt 6 ustawy</t>
  </si>
  <si>
    <t>Spłata rat pożyczek WFOŚiGW</t>
  </si>
  <si>
    <t xml:space="preserve">Spłata rat kredytów </t>
  </si>
  <si>
    <t>PLAN PRZYCHODÓW I ROZCHODÓW BUDŻETU NA 2014 ROK</t>
  </si>
  <si>
    <t>Wynik (1-2) - deficyt:</t>
  </si>
  <si>
    <t xml:space="preserve">z dnia 19 grudnia 2014 r.   </t>
  </si>
  <si>
    <r>
      <t xml:space="preserve">  </t>
    </r>
    <r>
      <rPr>
        <i/>
        <sz val="9"/>
        <color indexed="8"/>
        <rFont val="Times New Roman"/>
        <family val="1"/>
      </rPr>
      <t xml:space="preserve">Załącznik nr  6                                                                                                                                                              do uchwały nr 8/III/2014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</si>
</sst>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3" fontId="45" fillId="0" borderId="12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3" fontId="43" fillId="0" borderId="12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3" fillId="0" borderId="14" xfId="0" applyFont="1" applyBorder="1" applyAlignment="1">
      <alignment/>
    </xf>
    <xf numFmtId="3" fontId="43" fillId="0" borderId="15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3" fontId="48" fillId="0" borderId="12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/>
    </xf>
    <xf numFmtId="3" fontId="47" fillId="0" borderId="12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47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10" sqref="E10"/>
    </sheetView>
  </sheetViews>
  <sheetFormatPr defaultColWidth="8.796875" defaultRowHeight="14.25"/>
  <cols>
    <col min="1" max="1" width="4.09765625" style="0" customWidth="1"/>
    <col min="2" max="2" width="40.19921875" style="0" customWidth="1"/>
    <col min="3" max="3" width="14.09765625" style="0" customWidth="1"/>
    <col min="4" max="4" width="13.59765625" style="0" bestFit="1" customWidth="1"/>
  </cols>
  <sheetData>
    <row r="1" spans="3:4" s="2" customFormat="1" ht="38.25" customHeight="1">
      <c r="C1" s="44" t="s">
        <v>25</v>
      </c>
      <c r="D1" s="45"/>
    </row>
    <row r="2" spans="3:4" s="2" customFormat="1" ht="15">
      <c r="C2" s="46" t="s">
        <v>14</v>
      </c>
      <c r="D2" s="46"/>
    </row>
    <row r="3" spans="3:4" s="2" customFormat="1" ht="15">
      <c r="C3" s="46" t="s">
        <v>24</v>
      </c>
      <c r="D3" s="46"/>
    </row>
    <row r="4" spans="3:4" s="2" customFormat="1" ht="15">
      <c r="C4" s="1"/>
      <c r="D4" s="1"/>
    </row>
    <row r="5" s="3" customFormat="1" ht="14.25">
      <c r="B5" s="3" t="s">
        <v>22</v>
      </c>
    </row>
    <row r="6" s="2" customFormat="1" ht="15.75" thickBot="1"/>
    <row r="7" spans="1:4" s="18" customFormat="1" ht="45.75" customHeight="1">
      <c r="A7" s="20" t="s">
        <v>0</v>
      </c>
      <c r="B7" s="21" t="s">
        <v>1</v>
      </c>
      <c r="C7" s="22" t="s">
        <v>2</v>
      </c>
      <c r="D7" s="23" t="s">
        <v>3</v>
      </c>
    </row>
    <row r="8" spans="1:4" s="37" customFormat="1" ht="25.5" customHeight="1">
      <c r="A8" s="34" t="s">
        <v>4</v>
      </c>
      <c r="B8" s="35" t="s">
        <v>16</v>
      </c>
      <c r="C8" s="35"/>
      <c r="D8" s="36">
        <v>18224874.09</v>
      </c>
    </row>
    <row r="9" spans="1:4" s="37" customFormat="1" ht="24.75" customHeight="1">
      <c r="A9" s="34" t="s">
        <v>5</v>
      </c>
      <c r="B9" s="35" t="s">
        <v>15</v>
      </c>
      <c r="C9" s="35"/>
      <c r="D9" s="36">
        <v>18841422.09</v>
      </c>
    </row>
    <row r="10" spans="1:4" s="37" customFormat="1" ht="26.25" customHeight="1">
      <c r="A10" s="34" t="s">
        <v>6</v>
      </c>
      <c r="B10" s="35" t="s">
        <v>23</v>
      </c>
      <c r="C10" s="35"/>
      <c r="D10" s="36">
        <f>D8-D9</f>
        <v>-616548</v>
      </c>
    </row>
    <row r="11" spans="1:5" s="19" customFormat="1" ht="25.5" customHeight="1">
      <c r="A11" s="24" t="s">
        <v>7</v>
      </c>
      <c r="B11" s="25" t="s">
        <v>17</v>
      </c>
      <c r="C11" s="25"/>
      <c r="D11" s="26">
        <f>D12+D14</f>
        <v>1443548</v>
      </c>
      <c r="E11" s="27"/>
    </row>
    <row r="12" spans="1:5" s="18" customFormat="1" ht="31.5">
      <c r="A12" s="28" t="s">
        <v>4</v>
      </c>
      <c r="B12" s="29" t="s">
        <v>8</v>
      </c>
      <c r="C12" s="30">
        <v>952</v>
      </c>
      <c r="D12" s="31">
        <v>800000</v>
      </c>
      <c r="E12" s="32"/>
    </row>
    <row r="13" spans="1:5" s="13" customFormat="1" ht="21" customHeight="1">
      <c r="A13" s="8"/>
      <c r="B13" s="9" t="s">
        <v>9</v>
      </c>
      <c r="C13" s="10"/>
      <c r="D13" s="11">
        <v>800000</v>
      </c>
      <c r="E13" s="12"/>
    </row>
    <row r="14" spans="1:5" s="43" customFormat="1" ht="31.5">
      <c r="A14" s="38" t="s">
        <v>5</v>
      </c>
      <c r="B14" s="39" t="s">
        <v>19</v>
      </c>
      <c r="C14" s="40">
        <v>950</v>
      </c>
      <c r="D14" s="41">
        <v>643548</v>
      </c>
      <c r="E14" s="42"/>
    </row>
    <row r="15" spans="1:5" s="3" customFormat="1" ht="24" customHeight="1">
      <c r="A15" s="4" t="s">
        <v>10</v>
      </c>
      <c r="B15" s="5" t="s">
        <v>18</v>
      </c>
      <c r="C15" s="14"/>
      <c r="D15" s="6">
        <f>D16+D18</f>
        <v>827000</v>
      </c>
      <c r="E15" s="7"/>
    </row>
    <row r="16" spans="1:5" s="18" customFormat="1" ht="22.5" customHeight="1">
      <c r="A16" s="28" t="s">
        <v>4</v>
      </c>
      <c r="B16" s="33" t="s">
        <v>11</v>
      </c>
      <c r="C16" s="30">
        <v>982</v>
      </c>
      <c r="D16" s="31">
        <v>400000</v>
      </c>
      <c r="E16" s="32"/>
    </row>
    <row r="17" spans="1:5" s="13" customFormat="1" ht="20.25" customHeight="1">
      <c r="A17" s="8"/>
      <c r="B17" s="9" t="s">
        <v>12</v>
      </c>
      <c r="C17" s="10"/>
      <c r="D17" s="11">
        <v>400000</v>
      </c>
      <c r="E17" s="12"/>
    </row>
    <row r="18" spans="1:5" s="18" customFormat="1" ht="31.5">
      <c r="A18" s="28" t="s">
        <v>5</v>
      </c>
      <c r="B18" s="29" t="s">
        <v>13</v>
      </c>
      <c r="C18" s="30">
        <v>992</v>
      </c>
      <c r="D18" s="31">
        <f>D19+D20</f>
        <v>427000</v>
      </c>
      <c r="E18" s="32"/>
    </row>
    <row r="19" spans="1:5" s="13" customFormat="1" ht="21.75" customHeight="1">
      <c r="A19" s="8"/>
      <c r="B19" s="9" t="s">
        <v>21</v>
      </c>
      <c r="C19" s="9"/>
      <c r="D19" s="11">
        <v>359000</v>
      </c>
      <c r="E19" s="12"/>
    </row>
    <row r="20" spans="1:5" s="13" customFormat="1" ht="22.5" customHeight="1" thickBot="1">
      <c r="A20" s="15"/>
      <c r="B20" s="16" t="s">
        <v>20</v>
      </c>
      <c r="C20" s="16"/>
      <c r="D20" s="17">
        <v>68000</v>
      </c>
      <c r="E20" s="12"/>
    </row>
    <row r="21" s="2" customFormat="1" ht="15"/>
    <row r="22" s="2" customFormat="1" ht="15"/>
    <row r="23" s="2" customFormat="1" ht="15"/>
    <row r="24" s="2" customFormat="1" ht="15"/>
  </sheetData>
  <sheetProtection/>
  <mergeCells count="3">
    <mergeCell ref="C1:D1"/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owczarek</cp:lastModifiedBy>
  <cp:lastPrinted>2014-03-14T07:54:41Z</cp:lastPrinted>
  <dcterms:created xsi:type="dcterms:W3CDTF">2011-05-06T08:57:12Z</dcterms:created>
  <dcterms:modified xsi:type="dcterms:W3CDTF">2014-12-22T11:03:43Z</dcterms:modified>
  <cp:category/>
  <cp:version/>
  <cp:contentType/>
  <cp:contentStatus/>
</cp:coreProperties>
</file>